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8010" activeTab="0"/>
  </bookViews>
  <sheets>
    <sheet name="Podsumowanie klubów" sheetId="1" r:id="rId1"/>
  </sheets>
  <definedNames/>
  <calcPr fullCalcOnLoad="1"/>
</workbook>
</file>

<file path=xl/sharedStrings.xml><?xml version="1.0" encoding="utf-8"?>
<sst xmlns="http://schemas.openxmlformats.org/spreadsheetml/2006/main" count="200" uniqueCount="37">
  <si>
    <t>Nazwa klubu</t>
  </si>
  <si>
    <t>M</t>
  </si>
  <si>
    <t>K</t>
  </si>
  <si>
    <t>Suma rundy 1</t>
  </si>
  <si>
    <t>Suma rundy 2</t>
  </si>
  <si>
    <t>Suma rundy 3</t>
  </si>
  <si>
    <t>Suma ze wszystkich rund</t>
  </si>
  <si>
    <t>Miejsce w klas. Generalnej</t>
  </si>
  <si>
    <t>Uks 190 Łódź</t>
  </si>
  <si>
    <t>UKS "Piątka" Konstantynów Łódzki</t>
  </si>
  <si>
    <t>UKS SP 149 Łódź</t>
  </si>
  <si>
    <t>MKS Trójka Łódź</t>
  </si>
  <si>
    <t>UKS NAWA Skierniewice</t>
  </si>
  <si>
    <t>SKS 137 Delfin Lódz</t>
  </si>
  <si>
    <t>Tp Olimpijczyk Aleksandrów Łód</t>
  </si>
  <si>
    <t>MKS Jedynka Łódź</t>
  </si>
  <si>
    <t>UKS "55" Łódź</t>
  </si>
  <si>
    <t>WOPR Rawa Mazowiecka</t>
  </si>
  <si>
    <t>SP Meduza Pajęczno</t>
  </si>
  <si>
    <t>AZS UŁ PŁ Łódź</t>
  </si>
  <si>
    <t>MUKS Wodnik Łask</t>
  </si>
  <si>
    <t>Nautilus Brzeziny</t>
  </si>
  <si>
    <t>MUKS Wiking Tomaszów Mazowieck</t>
  </si>
  <si>
    <t>UKS Delfin Piotrków Tryb.</t>
  </si>
  <si>
    <t>LKS Omega Kleszczów</t>
  </si>
  <si>
    <t>UKS Aquarius SP-184 Łódź</t>
  </si>
  <si>
    <t>NB</t>
  </si>
  <si>
    <t>nB</t>
  </si>
  <si>
    <t>EKS SKRA Bełchatów</t>
  </si>
  <si>
    <t>Ku Azs Pł</t>
  </si>
  <si>
    <t>I</t>
  </si>
  <si>
    <t>II</t>
  </si>
  <si>
    <t>III</t>
  </si>
  <si>
    <t>MUKS Wiking Tomaszów Mazowiecki</t>
  </si>
  <si>
    <t>Tabela dotyczy tylko 11 - latków</t>
  </si>
  <si>
    <t>Tabela dotyczy tylko 12 - latków</t>
  </si>
  <si>
    <t>Tabela dotyczy tylko 13 - latków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</si>
</sst>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51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51" applyFont="1" applyFill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51" applyFont="1" applyBorder="1" applyAlignment="1">
      <alignment horizontal="center" vertical="center" wrapText="1"/>
      <protection/>
    </xf>
    <xf numFmtId="0" fontId="40" fillId="0" borderId="10" xfId="51" applyFont="1" applyFill="1" applyBorder="1" applyAlignment="1">
      <alignment horizontal="center" vertical="center" wrapText="1"/>
      <protection/>
    </xf>
    <xf numFmtId="0" fontId="40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0" fillId="0" borderId="14" xfId="51" applyFont="1" applyFill="1" applyBorder="1" applyAlignment="1">
      <alignment horizontal="center" vertical="center" wrapText="1"/>
      <protection/>
    </xf>
    <xf numFmtId="0" fontId="40" fillId="0" borderId="14" xfId="0" applyFont="1" applyBorder="1" applyAlignment="1">
      <alignment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7" xfId="5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/>
    </xf>
    <xf numFmtId="0" fontId="42" fillId="0" borderId="14" xfId="51" applyFont="1" applyBorder="1" applyAlignment="1">
      <alignment horizontal="center" vertical="center" wrapText="1"/>
      <protection/>
    </xf>
    <xf numFmtId="0" fontId="40" fillId="0" borderId="14" xfId="51" applyFont="1" applyBorder="1" applyAlignment="1">
      <alignment horizontal="center" vertical="center" wrapText="1"/>
      <protection/>
    </xf>
    <xf numFmtId="0" fontId="40" fillId="0" borderId="16" xfId="51" applyFont="1" applyBorder="1" applyAlignment="1">
      <alignment horizontal="center" vertical="center" wrapText="1"/>
      <protection/>
    </xf>
    <xf numFmtId="0" fontId="40" fillId="0" borderId="17" xfId="51" applyFont="1" applyBorder="1" applyAlignment="1">
      <alignment horizontal="center" vertical="center" wrapText="1"/>
      <protection/>
    </xf>
    <xf numFmtId="0" fontId="40" fillId="0" borderId="17" xfId="5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13.8984375" style="3" customWidth="1"/>
    <col min="2" max="2" width="8.69921875" style="3" customWidth="1"/>
    <col min="3" max="3" width="9" style="3" customWidth="1"/>
    <col min="4" max="4" width="9.19921875" style="3" customWidth="1"/>
    <col min="5" max="10" width="9" style="3" customWidth="1"/>
    <col min="11" max="11" width="11.5" style="3" customWidth="1"/>
    <col min="12" max="12" width="11.3984375" style="3" customWidth="1"/>
    <col min="13" max="16384" width="9" style="3" customWidth="1"/>
  </cols>
  <sheetData>
    <row r="1" spans="1:12" s="2" customFormat="1" ht="45">
      <c r="A1" s="10" t="s">
        <v>0</v>
      </c>
      <c r="B1" s="11" t="s">
        <v>1</v>
      </c>
      <c r="C1" s="11" t="s">
        <v>2</v>
      </c>
      <c r="D1" s="11" t="s">
        <v>3</v>
      </c>
      <c r="E1" s="11" t="s">
        <v>1</v>
      </c>
      <c r="F1" s="11" t="s">
        <v>2</v>
      </c>
      <c r="G1" s="11" t="s">
        <v>4</v>
      </c>
      <c r="H1" s="11" t="s">
        <v>1</v>
      </c>
      <c r="I1" s="11" t="s">
        <v>2</v>
      </c>
      <c r="J1" s="11" t="s">
        <v>5</v>
      </c>
      <c r="K1" s="11" t="s">
        <v>6</v>
      </c>
      <c r="L1" s="12" t="s">
        <v>7</v>
      </c>
    </row>
    <row r="2" spans="1:19" ht="14.25">
      <c r="A2" s="21" t="s">
        <v>8</v>
      </c>
      <c r="B2" s="19">
        <v>61</v>
      </c>
      <c r="C2" s="19">
        <v>36</v>
      </c>
      <c r="D2" s="19">
        <v>97</v>
      </c>
      <c r="E2" s="18">
        <v>67</v>
      </c>
      <c r="F2" s="18">
        <v>41</v>
      </c>
      <c r="G2" s="18">
        <v>108</v>
      </c>
      <c r="H2" s="18">
        <v>63</v>
      </c>
      <c r="I2" s="18">
        <v>37</v>
      </c>
      <c r="J2" s="18">
        <v>100</v>
      </c>
      <c r="K2" s="6">
        <f aca="true" t="shared" si="0" ref="K2:K10">D2+G2+J2</f>
        <v>305</v>
      </c>
      <c r="L2" s="22" t="s">
        <v>30</v>
      </c>
      <c r="S2" s="5"/>
    </row>
    <row r="3" spans="1:19" ht="36">
      <c r="A3" s="21" t="s">
        <v>9</v>
      </c>
      <c r="B3" s="19">
        <v>36</v>
      </c>
      <c r="C3" s="19">
        <v>37</v>
      </c>
      <c r="D3" s="19">
        <v>73</v>
      </c>
      <c r="E3" s="18">
        <v>45</v>
      </c>
      <c r="F3" s="18">
        <v>45</v>
      </c>
      <c r="G3" s="18">
        <v>90</v>
      </c>
      <c r="H3" s="18">
        <v>26</v>
      </c>
      <c r="I3" s="18">
        <v>44</v>
      </c>
      <c r="J3" s="18">
        <v>70</v>
      </c>
      <c r="K3" s="6">
        <f t="shared" si="0"/>
        <v>233</v>
      </c>
      <c r="L3" s="22" t="s">
        <v>31</v>
      </c>
      <c r="S3" s="5"/>
    </row>
    <row r="4" spans="1:19" ht="14.25">
      <c r="A4" s="21" t="s">
        <v>10</v>
      </c>
      <c r="B4" s="19">
        <v>37</v>
      </c>
      <c r="C4" s="19">
        <v>45</v>
      </c>
      <c r="D4" s="19">
        <v>82</v>
      </c>
      <c r="E4" s="18">
        <v>30</v>
      </c>
      <c r="F4" s="18">
        <v>37</v>
      </c>
      <c r="G4" s="18">
        <v>67</v>
      </c>
      <c r="H4" s="18">
        <v>26</v>
      </c>
      <c r="I4" s="18">
        <v>36</v>
      </c>
      <c r="J4" s="18">
        <v>62</v>
      </c>
      <c r="K4" s="6">
        <f t="shared" si="0"/>
        <v>211</v>
      </c>
      <c r="L4" s="22" t="s">
        <v>32</v>
      </c>
      <c r="S4" s="5"/>
    </row>
    <row r="5" spans="1:19" ht="14.25">
      <c r="A5" s="21" t="s">
        <v>11</v>
      </c>
      <c r="B5" s="19">
        <v>35</v>
      </c>
      <c r="C5" s="19">
        <v>25</v>
      </c>
      <c r="D5" s="19">
        <v>60</v>
      </c>
      <c r="E5" s="18">
        <v>45</v>
      </c>
      <c r="F5" s="18">
        <v>20</v>
      </c>
      <c r="G5" s="18">
        <v>65</v>
      </c>
      <c r="H5" s="18">
        <v>51</v>
      </c>
      <c r="I5" s="18">
        <v>18</v>
      </c>
      <c r="J5" s="18">
        <v>69</v>
      </c>
      <c r="K5" s="6">
        <f t="shared" si="0"/>
        <v>194</v>
      </c>
      <c r="L5" s="22"/>
      <c r="S5" s="5"/>
    </row>
    <row r="6" spans="1:19" ht="24">
      <c r="A6" s="21" t="s">
        <v>12</v>
      </c>
      <c r="B6" s="19">
        <v>22</v>
      </c>
      <c r="C6" s="19">
        <v>30</v>
      </c>
      <c r="D6" s="19">
        <v>52</v>
      </c>
      <c r="E6" s="18">
        <v>29</v>
      </c>
      <c r="F6" s="18">
        <v>28</v>
      </c>
      <c r="G6" s="18">
        <v>57</v>
      </c>
      <c r="H6" s="18">
        <v>5</v>
      </c>
      <c r="I6" s="18">
        <v>30</v>
      </c>
      <c r="J6" s="18">
        <v>35</v>
      </c>
      <c r="K6" s="6">
        <f t="shared" si="0"/>
        <v>144</v>
      </c>
      <c r="L6" s="22"/>
      <c r="S6" s="5"/>
    </row>
    <row r="7" spans="1:19" ht="24">
      <c r="A7" s="21" t="s">
        <v>13</v>
      </c>
      <c r="B7" s="19">
        <v>28</v>
      </c>
      <c r="C7" s="19">
        <v>21</v>
      </c>
      <c r="D7" s="19">
        <v>49</v>
      </c>
      <c r="E7" s="18">
        <v>28</v>
      </c>
      <c r="F7" s="18">
        <v>21</v>
      </c>
      <c r="G7" s="18">
        <v>49</v>
      </c>
      <c r="H7" s="18">
        <v>28</v>
      </c>
      <c r="I7" s="18">
        <v>13</v>
      </c>
      <c r="J7" s="18">
        <v>41</v>
      </c>
      <c r="K7" s="6">
        <f t="shared" si="0"/>
        <v>139</v>
      </c>
      <c r="L7" s="22"/>
      <c r="S7" s="5"/>
    </row>
    <row r="8" spans="1:19" ht="14.25">
      <c r="A8" s="21" t="s">
        <v>15</v>
      </c>
      <c r="B8" s="19">
        <v>34</v>
      </c>
      <c r="C8" s="19">
        <v>0</v>
      </c>
      <c r="D8" s="19">
        <v>34</v>
      </c>
      <c r="E8" s="18">
        <v>37</v>
      </c>
      <c r="F8" s="18">
        <v>1</v>
      </c>
      <c r="G8" s="18">
        <v>38</v>
      </c>
      <c r="H8" s="18">
        <v>50</v>
      </c>
      <c r="I8" s="18">
        <v>3</v>
      </c>
      <c r="J8" s="18">
        <v>53</v>
      </c>
      <c r="K8" s="6">
        <f t="shared" si="0"/>
        <v>125</v>
      </c>
      <c r="L8" s="22"/>
      <c r="S8" s="5"/>
    </row>
    <row r="9" spans="1:19" ht="24">
      <c r="A9" s="21" t="s">
        <v>14</v>
      </c>
      <c r="B9" s="19">
        <v>0</v>
      </c>
      <c r="C9" s="19">
        <v>28</v>
      </c>
      <c r="D9" s="19">
        <v>28</v>
      </c>
      <c r="E9" s="18">
        <v>8</v>
      </c>
      <c r="F9" s="18">
        <v>36</v>
      </c>
      <c r="G9" s="18">
        <v>44</v>
      </c>
      <c r="H9" s="18">
        <v>3</v>
      </c>
      <c r="I9" s="18">
        <v>45</v>
      </c>
      <c r="J9" s="18">
        <v>48</v>
      </c>
      <c r="K9" s="6">
        <f t="shared" si="0"/>
        <v>120</v>
      </c>
      <c r="L9" s="22"/>
      <c r="S9" s="5"/>
    </row>
    <row r="10" spans="1:19" ht="14.25">
      <c r="A10" s="21" t="s">
        <v>16</v>
      </c>
      <c r="B10" s="19">
        <v>8</v>
      </c>
      <c r="C10" s="19">
        <v>1</v>
      </c>
      <c r="D10" s="19">
        <v>9</v>
      </c>
      <c r="E10" s="18">
        <v>19</v>
      </c>
      <c r="F10" s="18">
        <v>10</v>
      </c>
      <c r="G10" s="18">
        <v>29</v>
      </c>
      <c r="H10" s="18">
        <v>8</v>
      </c>
      <c r="I10" s="18">
        <v>0</v>
      </c>
      <c r="J10" s="18">
        <v>8</v>
      </c>
      <c r="K10" s="6">
        <f t="shared" si="0"/>
        <v>46</v>
      </c>
      <c r="L10" s="22"/>
      <c r="S10" s="5"/>
    </row>
    <row r="11" spans="1:19" ht="24">
      <c r="A11" s="23" t="s">
        <v>23</v>
      </c>
      <c r="B11" s="20">
        <v>18</v>
      </c>
      <c r="C11" s="20">
        <v>16</v>
      </c>
      <c r="D11" s="20">
        <v>34</v>
      </c>
      <c r="E11" s="6" t="s">
        <v>26</v>
      </c>
      <c r="F11" s="6" t="s">
        <v>26</v>
      </c>
      <c r="G11" s="6" t="s">
        <v>26</v>
      </c>
      <c r="H11" s="18">
        <v>2</v>
      </c>
      <c r="I11" s="18">
        <v>9</v>
      </c>
      <c r="J11" s="18">
        <v>11</v>
      </c>
      <c r="K11" s="6">
        <f>D11+J11</f>
        <v>45</v>
      </c>
      <c r="L11" s="22"/>
      <c r="S11" s="5"/>
    </row>
    <row r="12" spans="1:19" ht="24">
      <c r="A12" s="21" t="s">
        <v>18</v>
      </c>
      <c r="B12" s="19">
        <v>0</v>
      </c>
      <c r="C12" s="19">
        <v>11</v>
      </c>
      <c r="D12" s="19">
        <v>11</v>
      </c>
      <c r="E12" s="18">
        <v>0</v>
      </c>
      <c r="F12" s="18">
        <v>21</v>
      </c>
      <c r="G12" s="18">
        <v>21</v>
      </c>
      <c r="H12" s="18">
        <v>0</v>
      </c>
      <c r="I12" s="18">
        <v>12</v>
      </c>
      <c r="J12" s="18">
        <v>12</v>
      </c>
      <c r="K12" s="6">
        <f>D12+G12+J12</f>
        <v>44</v>
      </c>
      <c r="L12" s="22"/>
      <c r="S12" s="5"/>
    </row>
    <row r="13" spans="1:19" ht="24">
      <c r="A13" s="21" t="s">
        <v>17</v>
      </c>
      <c r="B13" s="19">
        <v>0</v>
      </c>
      <c r="C13" s="19">
        <v>18</v>
      </c>
      <c r="D13" s="19">
        <v>18</v>
      </c>
      <c r="E13" s="18">
        <v>5</v>
      </c>
      <c r="F13" s="18">
        <v>17</v>
      </c>
      <c r="G13" s="18">
        <v>22</v>
      </c>
      <c r="H13" s="6" t="s">
        <v>26</v>
      </c>
      <c r="I13" s="6" t="s">
        <v>26</v>
      </c>
      <c r="J13" s="6" t="s">
        <v>26</v>
      </c>
      <c r="K13" s="6">
        <f>D13+G13</f>
        <v>40</v>
      </c>
      <c r="L13" s="22"/>
      <c r="S13" s="5"/>
    </row>
    <row r="14" spans="1:19" ht="14.25">
      <c r="A14" s="21" t="s">
        <v>19</v>
      </c>
      <c r="B14" s="19">
        <v>20</v>
      </c>
      <c r="C14" s="19">
        <v>0</v>
      </c>
      <c r="D14" s="19">
        <v>20</v>
      </c>
      <c r="E14" s="18">
        <v>17</v>
      </c>
      <c r="F14" s="18">
        <v>0</v>
      </c>
      <c r="G14" s="18">
        <v>17</v>
      </c>
      <c r="H14" s="6" t="s">
        <v>26</v>
      </c>
      <c r="I14" s="6" t="s">
        <v>26</v>
      </c>
      <c r="J14" s="6" t="s">
        <v>26</v>
      </c>
      <c r="K14" s="6">
        <f>D14+G14</f>
        <v>37</v>
      </c>
      <c r="L14" s="22"/>
      <c r="S14" s="5"/>
    </row>
    <row r="15" spans="1:19" ht="36">
      <c r="A15" s="21" t="s">
        <v>22</v>
      </c>
      <c r="B15" s="19">
        <v>7</v>
      </c>
      <c r="C15" s="19">
        <v>10</v>
      </c>
      <c r="D15" s="19">
        <v>17</v>
      </c>
      <c r="E15" s="18">
        <v>0</v>
      </c>
      <c r="F15" s="18">
        <v>0</v>
      </c>
      <c r="G15" s="18">
        <v>0</v>
      </c>
      <c r="H15" s="18">
        <v>0</v>
      </c>
      <c r="I15" s="18">
        <v>14</v>
      </c>
      <c r="J15" s="18">
        <v>14</v>
      </c>
      <c r="K15" s="6">
        <f>D15+G15+J15</f>
        <v>31</v>
      </c>
      <c r="L15" s="22"/>
      <c r="S15" s="5"/>
    </row>
    <row r="16" spans="1:19" ht="24">
      <c r="A16" s="21" t="s">
        <v>20</v>
      </c>
      <c r="B16" s="19">
        <v>8</v>
      </c>
      <c r="C16" s="19">
        <v>2</v>
      </c>
      <c r="D16" s="19">
        <v>10</v>
      </c>
      <c r="E16" s="18">
        <v>3</v>
      </c>
      <c r="F16" s="18">
        <v>3</v>
      </c>
      <c r="G16" s="18">
        <v>6</v>
      </c>
      <c r="H16" s="18">
        <v>4</v>
      </c>
      <c r="I16" s="18">
        <v>1</v>
      </c>
      <c r="J16" s="18">
        <v>5</v>
      </c>
      <c r="K16" s="6">
        <f>D16+G16+J16</f>
        <v>21</v>
      </c>
      <c r="L16" s="22"/>
      <c r="S16" s="5"/>
    </row>
    <row r="17" spans="1:19" ht="24">
      <c r="A17" s="23" t="s">
        <v>24</v>
      </c>
      <c r="B17" s="20">
        <v>10</v>
      </c>
      <c r="C17" s="20">
        <v>0</v>
      </c>
      <c r="D17" s="20">
        <v>10</v>
      </c>
      <c r="E17" s="6" t="s">
        <v>27</v>
      </c>
      <c r="F17" s="6" t="s">
        <v>26</v>
      </c>
      <c r="G17" s="6" t="s">
        <v>26</v>
      </c>
      <c r="H17" s="6" t="s">
        <v>26</v>
      </c>
      <c r="I17" s="6" t="s">
        <v>26</v>
      </c>
      <c r="J17" s="6" t="s">
        <v>26</v>
      </c>
      <c r="K17" s="6">
        <v>10</v>
      </c>
      <c r="L17" s="22"/>
      <c r="P17" s="1"/>
      <c r="Q17" s="1"/>
      <c r="R17" s="1"/>
      <c r="S17"/>
    </row>
    <row r="18" spans="1:19" ht="24">
      <c r="A18" s="23" t="s">
        <v>25</v>
      </c>
      <c r="B18" s="20">
        <v>10</v>
      </c>
      <c r="C18" s="20">
        <v>0</v>
      </c>
      <c r="D18" s="20">
        <v>10</v>
      </c>
      <c r="E18" s="6" t="s">
        <v>26</v>
      </c>
      <c r="F18" s="6" t="s">
        <v>26</v>
      </c>
      <c r="G18" s="6" t="s">
        <v>26</v>
      </c>
      <c r="H18" s="6" t="s">
        <v>26</v>
      </c>
      <c r="I18" s="6" t="s">
        <v>26</v>
      </c>
      <c r="J18" s="6" t="s">
        <v>26</v>
      </c>
      <c r="K18" s="6">
        <v>10</v>
      </c>
      <c r="L18" s="22"/>
      <c r="P18" s="1"/>
      <c r="Q18" s="1"/>
      <c r="R18" s="1"/>
      <c r="S18"/>
    </row>
    <row r="19" spans="1:19" ht="24">
      <c r="A19" s="24" t="s">
        <v>28</v>
      </c>
      <c r="B19" s="6" t="s">
        <v>26</v>
      </c>
      <c r="C19" s="6" t="s">
        <v>26</v>
      </c>
      <c r="D19" s="6" t="s">
        <v>26</v>
      </c>
      <c r="E19" s="6" t="s">
        <v>26</v>
      </c>
      <c r="F19" s="6" t="s">
        <v>26</v>
      </c>
      <c r="G19" s="6" t="s">
        <v>26</v>
      </c>
      <c r="H19" s="18">
        <v>0</v>
      </c>
      <c r="I19" s="18">
        <v>9</v>
      </c>
      <c r="J19" s="18">
        <v>9</v>
      </c>
      <c r="K19" s="6">
        <v>9</v>
      </c>
      <c r="L19" s="22"/>
      <c r="P19" s="1"/>
      <c r="Q19" s="1"/>
      <c r="R19" s="1"/>
      <c r="S19"/>
    </row>
    <row r="20" spans="1:12" ht="14.25">
      <c r="A20" s="24" t="s">
        <v>29</v>
      </c>
      <c r="B20" s="6" t="s">
        <v>26</v>
      </c>
      <c r="C20" s="6" t="s">
        <v>26</v>
      </c>
      <c r="D20" s="6" t="s">
        <v>26</v>
      </c>
      <c r="E20" s="6" t="s">
        <v>26</v>
      </c>
      <c r="F20" s="6" t="s">
        <v>26</v>
      </c>
      <c r="G20" s="6" t="s">
        <v>26</v>
      </c>
      <c r="H20" s="18">
        <v>8</v>
      </c>
      <c r="I20" s="18">
        <v>0</v>
      </c>
      <c r="J20" s="18">
        <v>8</v>
      </c>
      <c r="K20" s="6">
        <v>8</v>
      </c>
      <c r="L20" s="22"/>
    </row>
    <row r="21" spans="1:12" ht="15" thickBot="1">
      <c r="A21" s="25" t="s">
        <v>21</v>
      </c>
      <c r="B21" s="16">
        <v>0</v>
      </c>
      <c r="C21" s="16">
        <v>0</v>
      </c>
      <c r="D21" s="16">
        <v>0</v>
      </c>
      <c r="E21" s="26">
        <v>0</v>
      </c>
      <c r="F21" s="26">
        <v>0</v>
      </c>
      <c r="G21" s="26">
        <v>0</v>
      </c>
      <c r="H21" s="16">
        <v>0</v>
      </c>
      <c r="I21" s="16">
        <v>0</v>
      </c>
      <c r="J21" s="16">
        <v>0</v>
      </c>
      <c r="K21" s="16">
        <f>D21+G21+J21</f>
        <v>0</v>
      </c>
      <c r="L21" s="27"/>
    </row>
    <row r="23" spans="1:12" ht="14.25">
      <c r="A23" s="35" t="s">
        <v>34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ht="15" thickBot="1"/>
    <row r="25" spans="1:12" ht="45">
      <c r="A25" s="10" t="s">
        <v>0</v>
      </c>
      <c r="B25" s="11" t="s">
        <v>1</v>
      </c>
      <c r="C25" s="11" t="s">
        <v>2</v>
      </c>
      <c r="D25" s="11" t="s">
        <v>3</v>
      </c>
      <c r="E25" s="11" t="s">
        <v>1</v>
      </c>
      <c r="F25" s="11" t="s">
        <v>2</v>
      </c>
      <c r="G25" s="11" t="s">
        <v>4</v>
      </c>
      <c r="H25" s="11" t="s">
        <v>1</v>
      </c>
      <c r="I25" s="11" t="s">
        <v>2</v>
      </c>
      <c r="J25" s="11" t="s">
        <v>5</v>
      </c>
      <c r="K25" s="11" t="s">
        <v>6</v>
      </c>
      <c r="L25" s="12" t="s">
        <v>7</v>
      </c>
    </row>
    <row r="26" spans="1:12" ht="28.5">
      <c r="A26" s="13" t="s">
        <v>10</v>
      </c>
      <c r="B26" s="7">
        <v>48</v>
      </c>
      <c r="C26" s="7">
        <v>44</v>
      </c>
      <c r="D26" s="7">
        <v>92</v>
      </c>
      <c r="E26" s="6">
        <v>50</v>
      </c>
      <c r="F26" s="6">
        <v>54</v>
      </c>
      <c r="G26" s="6">
        <v>104</v>
      </c>
      <c r="H26" s="18">
        <v>49</v>
      </c>
      <c r="I26" s="18">
        <v>76</v>
      </c>
      <c r="J26" s="18">
        <v>125</v>
      </c>
      <c r="K26" s="8">
        <f aca="true" t="shared" si="1" ref="K26:K37">D26+G26+J26</f>
        <v>321</v>
      </c>
      <c r="L26" s="14" t="s">
        <v>30</v>
      </c>
    </row>
    <row r="27" spans="1:12" ht="28.5">
      <c r="A27" s="13" t="s">
        <v>11</v>
      </c>
      <c r="B27" s="7">
        <v>60</v>
      </c>
      <c r="C27" s="7">
        <v>15</v>
      </c>
      <c r="D27" s="7">
        <v>75</v>
      </c>
      <c r="E27" s="6">
        <v>80</v>
      </c>
      <c r="F27" s="6">
        <v>28</v>
      </c>
      <c r="G27" s="6">
        <v>108</v>
      </c>
      <c r="H27" s="18">
        <v>72</v>
      </c>
      <c r="I27" s="18">
        <v>29</v>
      </c>
      <c r="J27" s="18">
        <v>101</v>
      </c>
      <c r="K27" s="8">
        <f t="shared" si="1"/>
        <v>284</v>
      </c>
      <c r="L27" s="14" t="s">
        <v>31</v>
      </c>
    </row>
    <row r="28" spans="1:12" ht="42.75">
      <c r="A28" s="13" t="s">
        <v>9</v>
      </c>
      <c r="B28" s="7">
        <v>33</v>
      </c>
      <c r="C28" s="7">
        <v>58</v>
      </c>
      <c r="D28" s="7">
        <v>91</v>
      </c>
      <c r="E28" s="6">
        <v>38</v>
      </c>
      <c r="F28" s="6">
        <v>53</v>
      </c>
      <c r="G28" s="6">
        <v>91</v>
      </c>
      <c r="H28" s="18">
        <v>20</v>
      </c>
      <c r="I28" s="18">
        <v>35</v>
      </c>
      <c r="J28" s="18">
        <v>55</v>
      </c>
      <c r="K28" s="8">
        <f t="shared" si="1"/>
        <v>237</v>
      </c>
      <c r="L28" s="14" t="s">
        <v>32</v>
      </c>
    </row>
    <row r="29" spans="1:12" ht="28.5">
      <c r="A29" s="13" t="s">
        <v>13</v>
      </c>
      <c r="B29" s="7">
        <v>32</v>
      </c>
      <c r="C29" s="7">
        <v>30</v>
      </c>
      <c r="D29" s="7">
        <v>62</v>
      </c>
      <c r="E29" s="6">
        <v>25</v>
      </c>
      <c r="F29" s="6">
        <v>36</v>
      </c>
      <c r="G29" s="6">
        <v>61</v>
      </c>
      <c r="H29" s="18">
        <v>27</v>
      </c>
      <c r="I29" s="18">
        <v>38</v>
      </c>
      <c r="J29" s="18">
        <v>65</v>
      </c>
      <c r="K29" s="8">
        <f t="shared" si="1"/>
        <v>188</v>
      </c>
      <c r="L29" s="14"/>
    </row>
    <row r="30" spans="1:12" ht="14.25">
      <c r="A30" s="13" t="s">
        <v>8</v>
      </c>
      <c r="B30" s="7">
        <v>22</v>
      </c>
      <c r="C30" s="7">
        <v>22</v>
      </c>
      <c r="D30" s="7">
        <v>44</v>
      </c>
      <c r="E30" s="6">
        <v>35</v>
      </c>
      <c r="F30" s="6">
        <v>36</v>
      </c>
      <c r="G30" s="6">
        <v>71</v>
      </c>
      <c r="H30" s="18">
        <v>25</v>
      </c>
      <c r="I30" s="18">
        <v>21</v>
      </c>
      <c r="J30" s="18">
        <v>46</v>
      </c>
      <c r="K30" s="8">
        <f t="shared" si="1"/>
        <v>161</v>
      </c>
      <c r="L30" s="14"/>
    </row>
    <row r="31" spans="1:12" ht="28.5">
      <c r="A31" s="13" t="s">
        <v>12</v>
      </c>
      <c r="B31" s="7">
        <v>11</v>
      </c>
      <c r="C31" s="7">
        <v>39</v>
      </c>
      <c r="D31" s="7">
        <v>50</v>
      </c>
      <c r="E31" s="6">
        <v>15</v>
      </c>
      <c r="F31" s="6">
        <v>28</v>
      </c>
      <c r="G31" s="6">
        <v>43</v>
      </c>
      <c r="H31" s="18">
        <v>0</v>
      </c>
      <c r="I31" s="18">
        <v>40</v>
      </c>
      <c r="J31" s="18">
        <v>40</v>
      </c>
      <c r="K31" s="8">
        <f t="shared" si="1"/>
        <v>133</v>
      </c>
      <c r="L31" s="14"/>
    </row>
    <row r="32" spans="1:12" ht="28.5">
      <c r="A32" s="13" t="s">
        <v>18</v>
      </c>
      <c r="B32" s="7">
        <v>35</v>
      </c>
      <c r="C32" s="7">
        <v>0</v>
      </c>
      <c r="D32" s="7">
        <v>35</v>
      </c>
      <c r="E32" s="6">
        <v>28</v>
      </c>
      <c r="F32" s="6">
        <v>0</v>
      </c>
      <c r="G32" s="6">
        <v>28</v>
      </c>
      <c r="H32" s="18">
        <v>32</v>
      </c>
      <c r="I32" s="18">
        <v>0</v>
      </c>
      <c r="J32" s="18">
        <v>32</v>
      </c>
      <c r="K32" s="8">
        <f t="shared" si="1"/>
        <v>95</v>
      </c>
      <c r="L32" s="14"/>
    </row>
    <row r="33" spans="1:12" ht="42.75">
      <c r="A33" s="13" t="s">
        <v>14</v>
      </c>
      <c r="B33" s="7">
        <v>34</v>
      </c>
      <c r="C33" s="7">
        <v>7</v>
      </c>
      <c r="D33" s="7">
        <v>41</v>
      </c>
      <c r="E33" s="6">
        <v>3</v>
      </c>
      <c r="F33" s="6">
        <v>9</v>
      </c>
      <c r="G33" s="6">
        <v>12</v>
      </c>
      <c r="H33" s="18">
        <v>23</v>
      </c>
      <c r="I33" s="18">
        <v>6</v>
      </c>
      <c r="J33" s="18">
        <v>29</v>
      </c>
      <c r="K33" s="8">
        <f t="shared" si="1"/>
        <v>82</v>
      </c>
      <c r="L33" s="14"/>
    </row>
    <row r="34" spans="1:12" ht="14.25">
      <c r="A34" s="13" t="s">
        <v>16</v>
      </c>
      <c r="B34" s="7">
        <v>22</v>
      </c>
      <c r="C34" s="7">
        <v>26</v>
      </c>
      <c r="D34" s="7">
        <v>48</v>
      </c>
      <c r="E34" s="6">
        <v>11</v>
      </c>
      <c r="F34" s="6">
        <v>3</v>
      </c>
      <c r="G34" s="6">
        <v>14</v>
      </c>
      <c r="H34" s="18">
        <v>8</v>
      </c>
      <c r="I34" s="18">
        <v>3</v>
      </c>
      <c r="J34" s="18">
        <v>11</v>
      </c>
      <c r="K34" s="8">
        <f t="shared" si="1"/>
        <v>73</v>
      </c>
      <c r="L34" s="14"/>
    </row>
    <row r="35" spans="1:12" ht="28.5">
      <c r="A35" s="13" t="s">
        <v>15</v>
      </c>
      <c r="B35" s="7">
        <v>27</v>
      </c>
      <c r="C35" s="7">
        <v>0</v>
      </c>
      <c r="D35" s="7">
        <v>27</v>
      </c>
      <c r="E35" s="6">
        <v>32</v>
      </c>
      <c r="F35" s="6">
        <v>0</v>
      </c>
      <c r="G35" s="6">
        <v>32</v>
      </c>
      <c r="H35" s="18">
        <v>10</v>
      </c>
      <c r="I35" s="18">
        <v>0</v>
      </c>
      <c r="J35" s="18">
        <v>10</v>
      </c>
      <c r="K35" s="8">
        <f t="shared" si="1"/>
        <v>69</v>
      </c>
      <c r="L35" s="14"/>
    </row>
    <row r="36" spans="1:12" ht="42.75">
      <c r="A36" s="13" t="s">
        <v>33</v>
      </c>
      <c r="B36" s="7">
        <v>0</v>
      </c>
      <c r="C36" s="7">
        <v>22</v>
      </c>
      <c r="D36" s="7">
        <v>22</v>
      </c>
      <c r="E36" s="6">
        <v>0</v>
      </c>
      <c r="F36" s="6">
        <v>0</v>
      </c>
      <c r="G36" s="6">
        <v>0</v>
      </c>
      <c r="H36" s="8">
        <v>0</v>
      </c>
      <c r="I36" s="8">
        <v>2</v>
      </c>
      <c r="J36" s="8">
        <v>2</v>
      </c>
      <c r="K36" s="8">
        <f t="shared" si="1"/>
        <v>24</v>
      </c>
      <c r="L36" s="14"/>
    </row>
    <row r="37" spans="1:12" ht="28.5">
      <c r="A37" s="13" t="s">
        <v>20</v>
      </c>
      <c r="B37" s="7">
        <v>0</v>
      </c>
      <c r="C37" s="7">
        <v>9</v>
      </c>
      <c r="D37" s="7">
        <v>9</v>
      </c>
      <c r="E37" s="6">
        <v>3</v>
      </c>
      <c r="F37" s="6">
        <v>3</v>
      </c>
      <c r="G37" s="6">
        <v>6</v>
      </c>
      <c r="H37" s="18">
        <v>0</v>
      </c>
      <c r="I37" s="18">
        <v>1</v>
      </c>
      <c r="J37" s="18">
        <v>1</v>
      </c>
      <c r="K37" s="8">
        <f t="shared" si="1"/>
        <v>16</v>
      </c>
      <c r="L37" s="14"/>
    </row>
    <row r="38" spans="1:12" ht="28.5">
      <c r="A38" s="13" t="s">
        <v>19</v>
      </c>
      <c r="B38" s="9">
        <v>0</v>
      </c>
      <c r="C38" s="8">
        <v>0</v>
      </c>
      <c r="D38" s="9">
        <v>0</v>
      </c>
      <c r="E38" s="6">
        <v>0</v>
      </c>
      <c r="F38" s="6">
        <v>10</v>
      </c>
      <c r="G38" s="6">
        <v>10</v>
      </c>
      <c r="H38" s="8" t="s">
        <v>26</v>
      </c>
      <c r="I38" s="8" t="s">
        <v>26</v>
      </c>
      <c r="J38" s="8" t="s">
        <v>26</v>
      </c>
      <c r="K38" s="8">
        <f>D38+G38</f>
        <v>10</v>
      </c>
      <c r="L38" s="14"/>
    </row>
    <row r="39" spans="1:12" ht="28.5">
      <c r="A39" s="13" t="s">
        <v>17</v>
      </c>
      <c r="B39" s="7">
        <v>0</v>
      </c>
      <c r="C39" s="7">
        <v>7</v>
      </c>
      <c r="D39" s="7">
        <v>7</v>
      </c>
      <c r="E39" s="6">
        <v>0</v>
      </c>
      <c r="F39" s="6">
        <v>1</v>
      </c>
      <c r="G39" s="6">
        <v>1</v>
      </c>
      <c r="H39" s="8" t="s">
        <v>26</v>
      </c>
      <c r="I39" s="8" t="s">
        <v>26</v>
      </c>
      <c r="J39" s="8" t="s">
        <v>26</v>
      </c>
      <c r="K39" s="8">
        <f>D39+G39</f>
        <v>8</v>
      </c>
      <c r="L39" s="14"/>
    </row>
    <row r="40" spans="1:12" ht="14.25">
      <c r="A40" s="13" t="s">
        <v>29</v>
      </c>
      <c r="B40" s="9" t="s">
        <v>26</v>
      </c>
      <c r="C40" s="9" t="s">
        <v>26</v>
      </c>
      <c r="D40" s="9" t="s">
        <v>26</v>
      </c>
      <c r="E40" s="9" t="s">
        <v>26</v>
      </c>
      <c r="F40" s="9" t="s">
        <v>26</v>
      </c>
      <c r="G40" s="9" t="s">
        <v>26</v>
      </c>
      <c r="H40" s="8">
        <v>0</v>
      </c>
      <c r="I40" s="8">
        <v>5</v>
      </c>
      <c r="J40" s="8">
        <v>5</v>
      </c>
      <c r="K40" s="8">
        <v>5</v>
      </c>
      <c r="L40" s="14"/>
    </row>
    <row r="41" spans="1:12" ht="28.5">
      <c r="A41" s="13" t="s">
        <v>21</v>
      </c>
      <c r="B41" s="9">
        <v>0</v>
      </c>
      <c r="C41" s="9">
        <v>0</v>
      </c>
      <c r="D41" s="9">
        <v>0</v>
      </c>
      <c r="E41" s="6">
        <v>0</v>
      </c>
      <c r="F41" s="6">
        <v>0</v>
      </c>
      <c r="G41" s="6">
        <v>0</v>
      </c>
      <c r="H41" s="8">
        <v>0</v>
      </c>
      <c r="I41" s="8">
        <v>0</v>
      </c>
      <c r="J41" s="8">
        <v>0</v>
      </c>
      <c r="K41" s="8">
        <f>D41+G41+J41</f>
        <v>0</v>
      </c>
      <c r="L41" s="14"/>
    </row>
    <row r="42" spans="1:12" ht="28.5">
      <c r="A42" s="30" t="s">
        <v>25</v>
      </c>
      <c r="B42" s="7">
        <v>0</v>
      </c>
      <c r="C42" s="7">
        <v>0</v>
      </c>
      <c r="D42" s="7">
        <v>0</v>
      </c>
      <c r="E42" s="9" t="s">
        <v>26</v>
      </c>
      <c r="F42" s="9" t="s">
        <v>26</v>
      </c>
      <c r="G42" s="9" t="s">
        <v>26</v>
      </c>
      <c r="H42" s="8" t="s">
        <v>26</v>
      </c>
      <c r="I42" s="8" t="s">
        <v>26</v>
      </c>
      <c r="J42" s="8" t="s">
        <v>26</v>
      </c>
      <c r="K42" s="8">
        <v>0</v>
      </c>
      <c r="L42" s="14"/>
    </row>
    <row r="43" spans="1:12" ht="28.5">
      <c r="A43" s="30" t="s">
        <v>23</v>
      </c>
      <c r="B43" s="7">
        <v>0</v>
      </c>
      <c r="C43" s="7">
        <v>0</v>
      </c>
      <c r="D43" s="7">
        <v>0</v>
      </c>
      <c r="E43" s="9" t="s">
        <v>26</v>
      </c>
      <c r="F43" s="9" t="s">
        <v>26</v>
      </c>
      <c r="G43" s="9" t="s">
        <v>26</v>
      </c>
      <c r="H43" s="8">
        <v>0</v>
      </c>
      <c r="I43" s="8">
        <v>0</v>
      </c>
      <c r="J43" s="8">
        <v>0</v>
      </c>
      <c r="K43" s="8">
        <v>0</v>
      </c>
      <c r="L43" s="14"/>
    </row>
    <row r="44" spans="1:12" ht="28.5">
      <c r="A44" s="30" t="s">
        <v>24</v>
      </c>
      <c r="B44" s="7">
        <v>0</v>
      </c>
      <c r="C44" s="7">
        <v>0</v>
      </c>
      <c r="D44" s="7">
        <v>0</v>
      </c>
      <c r="E44" s="8" t="s">
        <v>26</v>
      </c>
      <c r="F44" s="8" t="s">
        <v>26</v>
      </c>
      <c r="G44" s="8" t="s">
        <v>26</v>
      </c>
      <c r="H44" s="8" t="s">
        <v>26</v>
      </c>
      <c r="I44" s="8" t="s">
        <v>26</v>
      </c>
      <c r="J44" s="8" t="s">
        <v>26</v>
      </c>
      <c r="K44" s="8">
        <v>0</v>
      </c>
      <c r="L44" s="14"/>
    </row>
    <row r="45" spans="1:12" ht="29.25" thickBot="1">
      <c r="A45" s="15" t="s">
        <v>28</v>
      </c>
      <c r="B45" s="28" t="s">
        <v>26</v>
      </c>
      <c r="C45" s="28" t="s">
        <v>26</v>
      </c>
      <c r="D45" s="28" t="s">
        <v>26</v>
      </c>
      <c r="E45" s="28" t="s">
        <v>26</v>
      </c>
      <c r="F45" s="28" t="s">
        <v>26</v>
      </c>
      <c r="G45" s="28" t="s">
        <v>26</v>
      </c>
      <c r="H45" s="29">
        <v>0</v>
      </c>
      <c r="I45" s="29">
        <v>0</v>
      </c>
      <c r="J45" s="29">
        <v>0</v>
      </c>
      <c r="K45" s="29">
        <v>0</v>
      </c>
      <c r="L45" s="17"/>
    </row>
    <row r="46" spans="1:12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4.25">
      <c r="A47" s="35" t="s">
        <v>35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ht="15" thickBot="1"/>
    <row r="49" spans="1:12" ht="45">
      <c r="A49" s="10" t="s">
        <v>0</v>
      </c>
      <c r="B49" s="11" t="s">
        <v>1</v>
      </c>
      <c r="C49" s="11" t="s">
        <v>2</v>
      </c>
      <c r="D49" s="11" t="s">
        <v>3</v>
      </c>
      <c r="E49" s="11" t="s">
        <v>1</v>
      </c>
      <c r="F49" s="11" t="s">
        <v>2</v>
      </c>
      <c r="G49" s="11" t="s">
        <v>4</v>
      </c>
      <c r="H49" s="11" t="s">
        <v>1</v>
      </c>
      <c r="I49" s="11" t="s">
        <v>2</v>
      </c>
      <c r="J49" s="11" t="s">
        <v>5</v>
      </c>
      <c r="K49" s="11" t="s">
        <v>6</v>
      </c>
      <c r="L49" s="12" t="s">
        <v>7</v>
      </c>
    </row>
    <row r="50" spans="1:12" ht="14.25">
      <c r="A50" s="21" t="s">
        <v>15</v>
      </c>
      <c r="B50" s="19">
        <v>90</v>
      </c>
      <c r="C50" s="19">
        <v>40</v>
      </c>
      <c r="D50" s="19">
        <v>130</v>
      </c>
      <c r="E50" s="18">
        <v>95</v>
      </c>
      <c r="F50" s="18">
        <v>38</v>
      </c>
      <c r="G50" s="18">
        <v>133</v>
      </c>
      <c r="H50" s="18">
        <v>89</v>
      </c>
      <c r="I50" s="18">
        <v>38</v>
      </c>
      <c r="J50" s="18">
        <v>127</v>
      </c>
      <c r="K50" s="8">
        <f aca="true" t="shared" si="2" ref="K50:K59">D50+G50+J50</f>
        <v>390</v>
      </c>
      <c r="L50" s="14" t="s">
        <v>30</v>
      </c>
    </row>
    <row r="51" spans="1:12" ht="14.25">
      <c r="A51" s="21" t="s">
        <v>10</v>
      </c>
      <c r="B51" s="19">
        <v>37</v>
      </c>
      <c r="C51" s="19">
        <v>32</v>
      </c>
      <c r="D51" s="19">
        <v>69</v>
      </c>
      <c r="E51" s="18">
        <v>36</v>
      </c>
      <c r="F51" s="18">
        <v>36</v>
      </c>
      <c r="G51" s="18">
        <v>72</v>
      </c>
      <c r="H51" s="18">
        <v>23</v>
      </c>
      <c r="I51" s="18">
        <v>35</v>
      </c>
      <c r="J51" s="18">
        <v>58</v>
      </c>
      <c r="K51" s="8">
        <f t="shared" si="2"/>
        <v>199</v>
      </c>
      <c r="L51" s="14" t="s">
        <v>31</v>
      </c>
    </row>
    <row r="52" spans="1:12" ht="14.25">
      <c r="A52" s="21" t="s">
        <v>8</v>
      </c>
      <c r="B52" s="19">
        <v>10</v>
      </c>
      <c r="C52" s="19">
        <v>57</v>
      </c>
      <c r="D52" s="19">
        <v>67</v>
      </c>
      <c r="E52" s="18">
        <v>11</v>
      </c>
      <c r="F52" s="18">
        <v>44</v>
      </c>
      <c r="G52" s="18">
        <v>55</v>
      </c>
      <c r="H52" s="18">
        <v>7</v>
      </c>
      <c r="I52" s="18">
        <v>34</v>
      </c>
      <c r="J52" s="18">
        <v>41</v>
      </c>
      <c r="K52" s="8">
        <f t="shared" si="2"/>
        <v>163</v>
      </c>
      <c r="L52" s="14" t="s">
        <v>32</v>
      </c>
    </row>
    <row r="53" spans="1:12" ht="14.25">
      <c r="A53" s="21" t="s">
        <v>11</v>
      </c>
      <c r="B53" s="19">
        <v>19</v>
      </c>
      <c r="C53" s="19">
        <v>32</v>
      </c>
      <c r="D53" s="19">
        <v>51</v>
      </c>
      <c r="E53" s="18">
        <v>25</v>
      </c>
      <c r="F53" s="18">
        <v>37</v>
      </c>
      <c r="G53" s="18">
        <v>62</v>
      </c>
      <c r="H53" s="18">
        <v>4</v>
      </c>
      <c r="I53" s="18">
        <v>26</v>
      </c>
      <c r="J53" s="18">
        <v>30</v>
      </c>
      <c r="K53" s="8">
        <f t="shared" si="2"/>
        <v>143</v>
      </c>
      <c r="L53" s="14"/>
    </row>
    <row r="54" spans="1:12" ht="24">
      <c r="A54" s="21" t="s">
        <v>14</v>
      </c>
      <c r="B54" s="19">
        <v>33</v>
      </c>
      <c r="C54" s="19">
        <v>22</v>
      </c>
      <c r="D54" s="19">
        <v>55</v>
      </c>
      <c r="E54" s="18">
        <v>17</v>
      </c>
      <c r="F54" s="18">
        <v>9</v>
      </c>
      <c r="G54" s="18">
        <v>26</v>
      </c>
      <c r="H54" s="18">
        <v>20</v>
      </c>
      <c r="I54" s="18">
        <v>13</v>
      </c>
      <c r="J54" s="18">
        <v>33</v>
      </c>
      <c r="K54" s="8">
        <f t="shared" si="2"/>
        <v>114</v>
      </c>
      <c r="L54" s="14"/>
    </row>
    <row r="55" spans="1:12" ht="14.25">
      <c r="A55" s="21" t="s">
        <v>21</v>
      </c>
      <c r="B55" s="19">
        <v>21</v>
      </c>
      <c r="C55" s="19">
        <v>13</v>
      </c>
      <c r="D55" s="19">
        <v>34</v>
      </c>
      <c r="E55" s="18">
        <v>23</v>
      </c>
      <c r="F55" s="18">
        <v>12</v>
      </c>
      <c r="G55" s="18">
        <v>35</v>
      </c>
      <c r="H55" s="18">
        <v>16</v>
      </c>
      <c r="I55" s="18">
        <v>3</v>
      </c>
      <c r="J55" s="18">
        <v>19</v>
      </c>
      <c r="K55" s="8">
        <f t="shared" si="2"/>
        <v>88</v>
      </c>
      <c r="L55" s="14"/>
    </row>
    <row r="56" spans="1:12" ht="24">
      <c r="A56" s="21" t="s">
        <v>12</v>
      </c>
      <c r="B56" s="19">
        <v>25</v>
      </c>
      <c r="C56" s="19">
        <v>11</v>
      </c>
      <c r="D56" s="19">
        <v>36</v>
      </c>
      <c r="E56" s="18">
        <v>1</v>
      </c>
      <c r="F56" s="18">
        <v>21</v>
      </c>
      <c r="G56" s="18">
        <v>22</v>
      </c>
      <c r="H56" s="18">
        <v>19</v>
      </c>
      <c r="I56" s="18">
        <v>9</v>
      </c>
      <c r="J56" s="18">
        <v>28</v>
      </c>
      <c r="K56" s="8">
        <f t="shared" si="2"/>
        <v>86</v>
      </c>
      <c r="L56" s="14"/>
    </row>
    <row r="57" spans="1:12" ht="24">
      <c r="A57" s="21" t="s">
        <v>13</v>
      </c>
      <c r="B57" s="19">
        <v>17</v>
      </c>
      <c r="C57" s="19">
        <v>14</v>
      </c>
      <c r="D57" s="19">
        <v>31</v>
      </c>
      <c r="E57" s="18">
        <v>0</v>
      </c>
      <c r="F57" s="18">
        <v>19</v>
      </c>
      <c r="G57" s="18">
        <v>19</v>
      </c>
      <c r="H57" s="18">
        <v>10</v>
      </c>
      <c r="I57" s="18">
        <v>18</v>
      </c>
      <c r="J57" s="18">
        <v>28</v>
      </c>
      <c r="K57" s="8">
        <f t="shared" si="2"/>
        <v>78</v>
      </c>
      <c r="L57" s="14"/>
    </row>
    <row r="58" spans="1:12" ht="24">
      <c r="A58" s="21" t="s">
        <v>20</v>
      </c>
      <c r="B58" s="19">
        <v>3</v>
      </c>
      <c r="C58" s="19">
        <v>20</v>
      </c>
      <c r="D58" s="19">
        <v>23</v>
      </c>
      <c r="E58" s="18">
        <v>0</v>
      </c>
      <c r="F58" s="18">
        <v>26</v>
      </c>
      <c r="G58" s="18">
        <v>26</v>
      </c>
      <c r="H58" s="18">
        <v>0</v>
      </c>
      <c r="I58" s="18">
        <v>17</v>
      </c>
      <c r="J58" s="18">
        <v>17</v>
      </c>
      <c r="K58" s="8">
        <f t="shared" si="2"/>
        <v>66</v>
      </c>
      <c r="L58" s="14"/>
    </row>
    <row r="59" spans="1:12" ht="36">
      <c r="A59" s="21" t="s">
        <v>22</v>
      </c>
      <c r="B59" s="19">
        <v>21</v>
      </c>
      <c r="C59" s="19">
        <v>15</v>
      </c>
      <c r="D59" s="19">
        <v>36</v>
      </c>
      <c r="E59" s="18">
        <v>19</v>
      </c>
      <c r="F59" s="18">
        <v>0</v>
      </c>
      <c r="G59" s="18">
        <v>19</v>
      </c>
      <c r="H59" s="18">
        <v>9</v>
      </c>
      <c r="I59" s="18">
        <v>0</v>
      </c>
      <c r="J59" s="18">
        <v>9</v>
      </c>
      <c r="K59" s="8">
        <f t="shared" si="2"/>
        <v>64</v>
      </c>
      <c r="L59" s="14"/>
    </row>
    <row r="60" spans="1:12" ht="14.25">
      <c r="A60" s="21" t="s">
        <v>19</v>
      </c>
      <c r="B60" s="19">
        <v>20</v>
      </c>
      <c r="C60" s="19">
        <v>0</v>
      </c>
      <c r="D60" s="19">
        <v>20</v>
      </c>
      <c r="E60" s="18">
        <v>37</v>
      </c>
      <c r="F60" s="18">
        <v>0</v>
      </c>
      <c r="G60" s="18">
        <v>37</v>
      </c>
      <c r="H60" s="8" t="s">
        <v>26</v>
      </c>
      <c r="I60" s="8" t="s">
        <v>26</v>
      </c>
      <c r="J60" s="8" t="s">
        <v>26</v>
      </c>
      <c r="K60" s="8">
        <f>D60+G60</f>
        <v>57</v>
      </c>
      <c r="L60" s="14"/>
    </row>
    <row r="61" spans="1:12" ht="24">
      <c r="A61" s="21" t="s">
        <v>18</v>
      </c>
      <c r="B61" s="19">
        <v>0</v>
      </c>
      <c r="C61" s="19">
        <v>4</v>
      </c>
      <c r="D61" s="19">
        <v>4</v>
      </c>
      <c r="E61" s="18">
        <v>5</v>
      </c>
      <c r="F61" s="18">
        <v>19</v>
      </c>
      <c r="G61" s="18">
        <v>24</v>
      </c>
      <c r="H61" s="18">
        <v>0</v>
      </c>
      <c r="I61" s="18">
        <v>19</v>
      </c>
      <c r="J61" s="18">
        <v>19</v>
      </c>
      <c r="K61" s="8">
        <f>D61+G61+J61</f>
        <v>47</v>
      </c>
      <c r="L61" s="14"/>
    </row>
    <row r="62" spans="1:12" ht="14.25">
      <c r="A62" s="21" t="s">
        <v>16</v>
      </c>
      <c r="B62" s="19">
        <v>17</v>
      </c>
      <c r="C62" s="19">
        <v>0</v>
      </c>
      <c r="D62" s="19">
        <v>17</v>
      </c>
      <c r="E62" s="18">
        <v>13</v>
      </c>
      <c r="F62" s="18">
        <v>0</v>
      </c>
      <c r="G62" s="18">
        <v>13</v>
      </c>
      <c r="H62" s="18">
        <v>8</v>
      </c>
      <c r="I62" s="18">
        <v>0</v>
      </c>
      <c r="J62" s="18">
        <v>8</v>
      </c>
      <c r="K62" s="8">
        <f>D62+G62+J62</f>
        <v>38</v>
      </c>
      <c r="L62" s="14"/>
    </row>
    <row r="63" spans="1:12" ht="36">
      <c r="A63" s="21" t="s">
        <v>9</v>
      </c>
      <c r="B63" s="19">
        <v>12</v>
      </c>
      <c r="C63" s="19">
        <v>7</v>
      </c>
      <c r="D63" s="19">
        <v>19</v>
      </c>
      <c r="E63" s="18">
        <v>1</v>
      </c>
      <c r="F63" s="18">
        <v>6</v>
      </c>
      <c r="G63" s="18">
        <v>7</v>
      </c>
      <c r="H63" s="18">
        <v>4</v>
      </c>
      <c r="I63" s="18">
        <v>5</v>
      </c>
      <c r="J63" s="18">
        <v>9</v>
      </c>
      <c r="K63" s="8">
        <f>D63+G63+J63</f>
        <v>35</v>
      </c>
      <c r="L63" s="14"/>
    </row>
    <row r="64" spans="1:12" ht="14.25">
      <c r="A64" s="21" t="s">
        <v>29</v>
      </c>
      <c r="B64" s="8" t="s">
        <v>26</v>
      </c>
      <c r="C64" s="8" t="s">
        <v>26</v>
      </c>
      <c r="D64" s="8" t="s">
        <v>26</v>
      </c>
      <c r="E64" s="8" t="s">
        <v>26</v>
      </c>
      <c r="F64" s="8" t="s">
        <v>26</v>
      </c>
      <c r="G64" s="8" t="s">
        <v>26</v>
      </c>
      <c r="H64" s="18">
        <v>23</v>
      </c>
      <c r="I64" s="18">
        <v>0</v>
      </c>
      <c r="J64" s="18">
        <v>23</v>
      </c>
      <c r="K64" s="8">
        <v>23</v>
      </c>
      <c r="L64" s="14"/>
    </row>
    <row r="65" spans="1:12" ht="24">
      <c r="A65" s="21" t="s">
        <v>17</v>
      </c>
      <c r="B65" s="20">
        <v>0</v>
      </c>
      <c r="C65" s="20">
        <v>0</v>
      </c>
      <c r="D65" s="20">
        <v>0</v>
      </c>
      <c r="E65" s="18">
        <v>0</v>
      </c>
      <c r="F65" s="18">
        <v>0</v>
      </c>
      <c r="G65" s="18">
        <v>0</v>
      </c>
      <c r="H65" s="8" t="s">
        <v>26</v>
      </c>
      <c r="I65" s="8" t="s">
        <v>26</v>
      </c>
      <c r="J65" s="8" t="s">
        <v>26</v>
      </c>
      <c r="K65" s="8">
        <v>0</v>
      </c>
      <c r="L65" s="14"/>
    </row>
    <row r="66" spans="1:12" ht="24">
      <c r="A66" s="31" t="s">
        <v>25</v>
      </c>
      <c r="B66" s="19">
        <v>0</v>
      </c>
      <c r="C66" s="19">
        <v>0</v>
      </c>
      <c r="D66" s="19">
        <v>0</v>
      </c>
      <c r="E66" s="20" t="s">
        <v>26</v>
      </c>
      <c r="F66" s="20" t="s">
        <v>26</v>
      </c>
      <c r="G66" s="20" t="s">
        <v>26</v>
      </c>
      <c r="H66" s="8" t="s">
        <v>26</v>
      </c>
      <c r="I66" s="8" t="s">
        <v>26</v>
      </c>
      <c r="J66" s="8" t="s">
        <v>26</v>
      </c>
      <c r="K66" s="8">
        <v>0</v>
      </c>
      <c r="L66" s="14"/>
    </row>
    <row r="67" spans="1:12" ht="24">
      <c r="A67" s="31" t="s">
        <v>23</v>
      </c>
      <c r="B67" s="19">
        <v>0</v>
      </c>
      <c r="C67" s="19">
        <v>0</v>
      </c>
      <c r="D67" s="19">
        <v>0</v>
      </c>
      <c r="E67" s="20" t="s">
        <v>26</v>
      </c>
      <c r="F67" s="20" t="s">
        <v>26</v>
      </c>
      <c r="G67" s="20" t="s">
        <v>26</v>
      </c>
      <c r="H67" s="8">
        <v>0</v>
      </c>
      <c r="I67" s="8">
        <v>0</v>
      </c>
      <c r="J67" s="8">
        <v>0</v>
      </c>
      <c r="K67" s="8">
        <v>0</v>
      </c>
      <c r="L67" s="14"/>
    </row>
    <row r="68" spans="1:12" ht="24.75" thickBot="1">
      <c r="A68" s="32" t="s">
        <v>24</v>
      </c>
      <c r="B68" s="33">
        <v>0</v>
      </c>
      <c r="C68" s="33">
        <v>0</v>
      </c>
      <c r="D68" s="33">
        <v>0</v>
      </c>
      <c r="E68" s="34" t="s">
        <v>26</v>
      </c>
      <c r="F68" s="34" t="s">
        <v>26</v>
      </c>
      <c r="G68" s="34" t="s">
        <v>26</v>
      </c>
      <c r="H68" s="29" t="s">
        <v>26</v>
      </c>
      <c r="I68" s="29" t="s">
        <v>26</v>
      </c>
      <c r="J68" s="29" t="s">
        <v>26</v>
      </c>
      <c r="K68" s="29">
        <v>0</v>
      </c>
      <c r="L68" s="17"/>
    </row>
    <row r="69" spans="1:12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4.25">
      <c r="A70" s="35" t="s">
        <v>36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</sheetData>
  <sheetProtection/>
  <mergeCells count="3">
    <mergeCell ref="A23:L23"/>
    <mergeCell ref="A47:L47"/>
    <mergeCell ref="A70:L7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Turski Marian</dc:creator>
  <cp:keywords/>
  <dc:description/>
  <cp:lastModifiedBy>Turski Marian</cp:lastModifiedBy>
  <dcterms:created xsi:type="dcterms:W3CDTF">2018-03-01T16:41:27Z</dcterms:created>
  <dcterms:modified xsi:type="dcterms:W3CDTF">2018-04-26T10:04:42Z</dcterms:modified>
  <cp:category/>
  <cp:version/>
  <cp:contentType/>
  <cp:contentStatus/>
</cp:coreProperties>
</file>